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2)" sheetId="4" r:id="rId1"/>
  </sheets>
  <calcPr calcId="144525"/>
</workbook>
</file>

<file path=xl/calcChain.xml><?xml version="1.0" encoding="utf-8"?>
<calcChain xmlns="http://schemas.openxmlformats.org/spreadsheetml/2006/main">
  <c r="G14" i="4" l="1"/>
  <c r="G13" i="4"/>
  <c r="G12" i="4"/>
  <c r="G11" i="4"/>
  <c r="G10" i="4"/>
  <c r="G9" i="4"/>
  <c r="G8" i="4"/>
  <c r="G7" i="4"/>
  <c r="G6" i="4"/>
  <c r="G5" i="4"/>
  <c r="G4" i="4"/>
  <c r="G3" i="4"/>
</calcChain>
</file>

<file path=xl/sharedStrings.xml><?xml version="1.0" encoding="utf-8"?>
<sst xmlns="http://schemas.openxmlformats.org/spreadsheetml/2006/main" count="58" uniqueCount="39">
  <si>
    <t>准考证号</t>
    <phoneticPr fontId="1" type="noConversion"/>
  </si>
  <si>
    <t>报考职位代码</t>
    <phoneticPr fontId="1" type="noConversion"/>
  </si>
  <si>
    <t>总成绩</t>
    <phoneticPr fontId="1" type="noConversion"/>
  </si>
  <si>
    <t>名次</t>
    <phoneticPr fontId="1" type="noConversion"/>
  </si>
  <si>
    <t>是否进入体检</t>
    <phoneticPr fontId="1" type="noConversion"/>
  </si>
  <si>
    <t>备注</t>
    <phoneticPr fontId="1" type="noConversion"/>
  </si>
  <si>
    <t>笔试成绩
（30%）</t>
    <phoneticPr fontId="1" type="noConversion"/>
  </si>
  <si>
    <t>机试成绩
（30%）</t>
    <phoneticPr fontId="1" type="noConversion"/>
  </si>
  <si>
    <t>面试成绩
（40%）</t>
    <phoneticPr fontId="1" type="noConversion"/>
  </si>
  <si>
    <t>202412032</t>
  </si>
  <si>
    <t>202412093</t>
  </si>
  <si>
    <t>202412055</t>
  </si>
  <si>
    <t>202412061</t>
  </si>
  <si>
    <t>202412042</t>
  </si>
  <si>
    <t>202412039</t>
  </si>
  <si>
    <t>202411046</t>
  </si>
  <si>
    <t>202411054</t>
  </si>
  <si>
    <t>202411007</t>
  </si>
  <si>
    <t>202411031</t>
  </si>
  <si>
    <t>202411053</t>
  </si>
  <si>
    <t>202411011</t>
  </si>
  <si>
    <t>60.47</t>
  </si>
  <si>
    <t>83.71</t>
  </si>
  <si>
    <t>56.08</t>
  </si>
  <si>
    <t>86.30</t>
  </si>
  <si>
    <t>74.13</t>
  </si>
  <si>
    <t>63.56</t>
  </si>
  <si>
    <t>52.17</t>
  </si>
  <si>
    <t>79.55</t>
  </si>
  <si>
    <t>58.03</t>
  </si>
  <si>
    <t>73.01</t>
  </si>
  <si>
    <t>70.84</t>
  </si>
  <si>
    <t>64.00</t>
  </si>
  <si>
    <t>是</t>
    <phoneticPr fontId="1" type="noConversion"/>
  </si>
  <si>
    <t>是</t>
    <phoneticPr fontId="1" type="noConversion"/>
  </si>
  <si>
    <t>否</t>
    <phoneticPr fontId="1" type="noConversion"/>
  </si>
  <si>
    <t>始兴县人民法院招聘劳动合同制审判辅助人员总成绩表及入围体检人员名单</t>
    <phoneticPr fontId="1" type="noConversion"/>
  </si>
  <si>
    <t>11</t>
    <phoneticPr fontId="1" type="noConversion"/>
  </si>
  <si>
    <t>12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</si>
</sst>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
    <font>
      <sz val="11"/>
      <color theme="1"/>
      <name val="宋体"/>
      <family val="2"/>
      <scheme val="minor"/>
    </font>
    <font>
      <sz val="9"/>
      <name val="宋体"/>
      <family val="3"/>
      <charset val="134"/>
      <scheme val="minor"/>
    </font>
    <font>
      <sz val="20"/>
      <color theme="1"/>
      <name val="方正小标宋_GBK"/>
      <family val="4"/>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49" fontId="0" fillId="0" borderId="1" xfId="0" applyNumberFormat="1" applyBorder="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workbookViewId="0">
      <selection activeCell="N9" sqref="N9"/>
    </sheetView>
  </sheetViews>
  <sheetFormatPr defaultRowHeight="13.5"/>
  <cols>
    <col min="1" max="1" width="11" style="1" customWidth="1"/>
    <col min="2" max="2" width="21.125" style="1" customWidth="1"/>
    <col min="3" max="3" width="11" style="1" customWidth="1"/>
    <col min="4" max="4" width="13.375" style="1" customWidth="1"/>
    <col min="5" max="5" width="13.75" style="1" customWidth="1"/>
    <col min="6" max="6" width="15.25" style="1" customWidth="1"/>
    <col min="7" max="7" width="12.875" style="1" customWidth="1"/>
    <col min="8" max="8" width="16.75" style="1" customWidth="1"/>
    <col min="9" max="9" width="19" style="1" customWidth="1"/>
    <col min="10" max="16384" width="9" style="1"/>
  </cols>
  <sheetData>
    <row r="1" spans="1:9" ht="44.25" customHeight="1">
      <c r="A1" s="7" t="s">
        <v>36</v>
      </c>
      <c r="B1" s="7"/>
      <c r="C1" s="7"/>
      <c r="D1" s="7"/>
      <c r="E1" s="7"/>
      <c r="F1" s="7"/>
      <c r="G1" s="7"/>
      <c r="H1" s="7"/>
      <c r="I1" s="7"/>
    </row>
    <row r="2" spans="1:9" ht="30" customHeight="1">
      <c r="A2" s="2" t="s">
        <v>3</v>
      </c>
      <c r="B2" s="2" t="s">
        <v>0</v>
      </c>
      <c r="C2" s="2" t="s">
        <v>1</v>
      </c>
      <c r="D2" s="2" t="s">
        <v>6</v>
      </c>
      <c r="E2" s="2" t="s">
        <v>7</v>
      </c>
      <c r="F2" s="2" t="s">
        <v>8</v>
      </c>
      <c r="G2" s="2" t="s">
        <v>2</v>
      </c>
      <c r="H2" s="2" t="s">
        <v>4</v>
      </c>
      <c r="I2" s="2" t="s">
        <v>5</v>
      </c>
    </row>
    <row r="3" spans="1:9" ht="30" customHeight="1">
      <c r="A3" s="3">
        <v>1</v>
      </c>
      <c r="B3" s="3" t="s">
        <v>15</v>
      </c>
      <c r="C3" s="6" t="s">
        <v>37</v>
      </c>
      <c r="D3" s="4" t="s">
        <v>21</v>
      </c>
      <c r="E3" s="4" t="s">
        <v>22</v>
      </c>
      <c r="F3" s="4">
        <v>81.900000000000006</v>
      </c>
      <c r="G3" s="4">
        <f>F3*0.4+E3*0.3+D3*0.3</f>
        <v>76.01400000000001</v>
      </c>
      <c r="H3" s="3" t="s">
        <v>34</v>
      </c>
      <c r="I3" s="3"/>
    </row>
    <row r="4" spans="1:9" ht="30" customHeight="1">
      <c r="A4" s="3">
        <v>2</v>
      </c>
      <c r="B4" s="3" t="s">
        <v>16</v>
      </c>
      <c r="C4" s="6" t="s">
        <v>37</v>
      </c>
      <c r="D4" s="4" t="s">
        <v>23</v>
      </c>
      <c r="E4" s="4" t="s">
        <v>24</v>
      </c>
      <c r="F4" s="4">
        <v>81.900000000000006</v>
      </c>
      <c r="G4" s="4">
        <f t="shared" ref="G4:G14" si="0">F4*0.4+E4*0.3+D4*0.3</f>
        <v>75.474000000000004</v>
      </c>
      <c r="H4" s="3" t="s">
        <v>33</v>
      </c>
      <c r="I4" s="3"/>
    </row>
    <row r="5" spans="1:9" ht="30" customHeight="1">
      <c r="A5" s="3">
        <v>3</v>
      </c>
      <c r="B5" s="3" t="s">
        <v>17</v>
      </c>
      <c r="C5" s="6" t="s">
        <v>37</v>
      </c>
      <c r="D5" s="4" t="s">
        <v>25</v>
      </c>
      <c r="E5" s="4" t="s">
        <v>26</v>
      </c>
      <c r="F5" s="4">
        <v>80.900000000000006</v>
      </c>
      <c r="G5" s="4">
        <f t="shared" si="0"/>
        <v>73.667000000000002</v>
      </c>
      <c r="H5" s="3" t="s">
        <v>35</v>
      </c>
      <c r="I5" s="3"/>
    </row>
    <row r="6" spans="1:9" ht="30" customHeight="1">
      <c r="A6" s="3">
        <v>4</v>
      </c>
      <c r="B6" s="3" t="s">
        <v>18</v>
      </c>
      <c r="C6" s="6" t="s">
        <v>37</v>
      </c>
      <c r="D6" s="4" t="s">
        <v>27</v>
      </c>
      <c r="E6" s="4" t="s">
        <v>28</v>
      </c>
      <c r="F6" s="4">
        <v>80</v>
      </c>
      <c r="G6" s="4">
        <f t="shared" si="0"/>
        <v>71.515999999999991</v>
      </c>
      <c r="H6" s="3" t="s">
        <v>35</v>
      </c>
      <c r="I6" s="3"/>
    </row>
    <row r="7" spans="1:9" ht="30" customHeight="1">
      <c r="A7" s="3">
        <v>5</v>
      </c>
      <c r="B7" s="3" t="s">
        <v>19</v>
      </c>
      <c r="C7" s="6" t="s">
        <v>37</v>
      </c>
      <c r="D7" s="4" t="s">
        <v>29</v>
      </c>
      <c r="E7" s="4" t="s">
        <v>30</v>
      </c>
      <c r="F7" s="4">
        <v>79.599999999999994</v>
      </c>
      <c r="G7" s="4">
        <f t="shared" si="0"/>
        <v>71.152000000000001</v>
      </c>
      <c r="H7" s="3" t="s">
        <v>35</v>
      </c>
      <c r="I7" s="3"/>
    </row>
    <row r="8" spans="1:9" ht="30" customHeight="1">
      <c r="A8" s="3">
        <v>6</v>
      </c>
      <c r="B8" s="3" t="s">
        <v>20</v>
      </c>
      <c r="C8" s="6" t="s">
        <v>37</v>
      </c>
      <c r="D8" s="4" t="s">
        <v>31</v>
      </c>
      <c r="E8" s="4" t="s">
        <v>32</v>
      </c>
      <c r="F8" s="4">
        <v>73</v>
      </c>
      <c r="G8" s="4">
        <f t="shared" si="0"/>
        <v>69.652000000000001</v>
      </c>
      <c r="H8" s="3" t="s">
        <v>35</v>
      </c>
      <c r="I8" s="3"/>
    </row>
    <row r="9" spans="1:9" ht="30" customHeight="1">
      <c r="A9" s="3">
        <v>7</v>
      </c>
      <c r="B9" s="3" t="s">
        <v>9</v>
      </c>
      <c r="C9" s="6" t="s">
        <v>38</v>
      </c>
      <c r="D9" s="4">
        <v>68.260000000000005</v>
      </c>
      <c r="E9" s="4">
        <v>83.27</v>
      </c>
      <c r="F9" s="4">
        <v>88.9</v>
      </c>
      <c r="G9" s="4">
        <f t="shared" si="0"/>
        <v>81.019000000000005</v>
      </c>
      <c r="H9" s="3" t="s">
        <v>33</v>
      </c>
      <c r="I9" s="3"/>
    </row>
    <row r="10" spans="1:9" ht="30" customHeight="1">
      <c r="A10" s="3">
        <v>8</v>
      </c>
      <c r="B10" s="3" t="s">
        <v>10</v>
      </c>
      <c r="C10" s="6" t="s">
        <v>38</v>
      </c>
      <c r="D10" s="4">
        <v>66.010000000000005</v>
      </c>
      <c r="E10" s="4">
        <v>78.040000000000006</v>
      </c>
      <c r="F10" s="4">
        <v>86.6</v>
      </c>
      <c r="G10" s="4">
        <f t="shared" si="0"/>
        <v>77.855000000000004</v>
      </c>
      <c r="H10" s="3" t="s">
        <v>33</v>
      </c>
      <c r="I10" s="3"/>
    </row>
    <row r="11" spans="1:9" ht="30" customHeight="1">
      <c r="A11" s="3">
        <v>9</v>
      </c>
      <c r="B11" s="3" t="s">
        <v>11</v>
      </c>
      <c r="C11" s="6" t="s">
        <v>38</v>
      </c>
      <c r="D11" s="4">
        <v>66.59</v>
      </c>
      <c r="E11" s="4">
        <v>75.66</v>
      </c>
      <c r="F11" s="4">
        <v>83.9</v>
      </c>
      <c r="G11" s="4">
        <f t="shared" si="0"/>
        <v>76.234999999999999</v>
      </c>
      <c r="H11" s="3" t="s">
        <v>35</v>
      </c>
      <c r="I11" s="3"/>
    </row>
    <row r="12" spans="1:9" ht="30" customHeight="1">
      <c r="A12" s="3">
        <v>10</v>
      </c>
      <c r="B12" s="3" t="s">
        <v>12</v>
      </c>
      <c r="C12" s="6" t="s">
        <v>38</v>
      </c>
      <c r="D12" s="4">
        <v>63.17</v>
      </c>
      <c r="E12" s="4">
        <v>81.87</v>
      </c>
      <c r="F12" s="4">
        <v>81.400000000000006</v>
      </c>
      <c r="G12" s="4">
        <f t="shared" si="0"/>
        <v>76.072000000000003</v>
      </c>
      <c r="H12" s="3" t="s">
        <v>35</v>
      </c>
      <c r="I12" s="3"/>
    </row>
    <row r="13" spans="1:9" ht="30" customHeight="1">
      <c r="A13" s="3">
        <v>11</v>
      </c>
      <c r="B13" s="3" t="s">
        <v>13</v>
      </c>
      <c r="C13" s="6" t="s">
        <v>38</v>
      </c>
      <c r="D13" s="4">
        <v>71</v>
      </c>
      <c r="E13" s="4">
        <v>79.010000000000005</v>
      </c>
      <c r="F13" s="4">
        <v>77.400000000000006</v>
      </c>
      <c r="G13" s="4">
        <f t="shared" si="0"/>
        <v>75.963000000000008</v>
      </c>
      <c r="H13" s="3" t="s">
        <v>35</v>
      </c>
      <c r="I13" s="3"/>
    </row>
    <row r="14" spans="1:9" ht="30" customHeight="1">
      <c r="A14" s="3">
        <v>12</v>
      </c>
      <c r="B14" s="3" t="s">
        <v>14</v>
      </c>
      <c r="C14" s="6" t="s">
        <v>38</v>
      </c>
      <c r="D14" s="4">
        <v>71.78</v>
      </c>
      <c r="E14" s="4">
        <v>71.02</v>
      </c>
      <c r="F14" s="4">
        <v>82.6</v>
      </c>
      <c r="G14" s="4">
        <f t="shared" si="0"/>
        <v>75.88</v>
      </c>
      <c r="H14" s="3" t="s">
        <v>35</v>
      </c>
      <c r="I14" s="3"/>
    </row>
    <row r="15" spans="1:9" ht="30" customHeight="1">
      <c r="G15" s="5"/>
    </row>
    <row r="16" spans="1:9" ht="30" customHeight="1">
      <c r="G16" s="5"/>
    </row>
    <row r="17" spans="7:7" ht="30" customHeight="1">
      <c r="G17" s="5"/>
    </row>
    <row r="18" spans="7:7" ht="30" customHeight="1">
      <c r="G18" s="5"/>
    </row>
    <row r="19" spans="7:7" ht="30" customHeight="1">
      <c r="G19" s="5"/>
    </row>
    <row r="20" spans="7:7" ht="30" customHeight="1">
      <c r="G20" s="5"/>
    </row>
    <row r="21" spans="7:7" ht="30" customHeight="1">
      <c r="G21" s="5"/>
    </row>
    <row r="22" spans="7:7" ht="30" customHeight="1">
      <c r="G22" s="5"/>
    </row>
    <row r="23" spans="7:7" ht="30" customHeight="1">
      <c r="G23" s="5"/>
    </row>
    <row r="24" spans="7:7" ht="30" customHeight="1">
      <c r="G24" s="5"/>
    </row>
    <row r="25" spans="7:7" ht="30" customHeight="1">
      <c r="G25" s="5"/>
    </row>
    <row r="26" spans="7:7" ht="30" customHeight="1">
      <c r="G26" s="5"/>
    </row>
    <row r="27" spans="7:7" ht="30" customHeight="1">
      <c r="G27" s="5"/>
    </row>
    <row r="28" spans="7:7" ht="30" customHeight="1">
      <c r="G28" s="5"/>
    </row>
    <row r="29" spans="7:7" ht="30" customHeight="1">
      <c r="G29" s="5"/>
    </row>
    <row r="30" spans="7:7" ht="30" customHeight="1">
      <c r="G30" s="5"/>
    </row>
    <row r="31" spans="7:7" ht="30" customHeight="1">
      <c r="G31" s="5"/>
    </row>
    <row r="32" spans="7:7" ht="30" customHeight="1">
      <c r="G32" s="5"/>
    </row>
    <row r="33" spans="7:7" ht="30" customHeight="1">
      <c r="G33" s="5"/>
    </row>
    <row r="34" spans="7:7" ht="30" customHeight="1">
      <c r="G34" s="5"/>
    </row>
    <row r="35" spans="7:7" ht="30" customHeight="1"/>
    <row r="36" spans="7:7" ht="30" customHeight="1"/>
    <row r="37" spans="7:7" ht="30" customHeight="1"/>
    <row r="38" spans="7:7" ht="30" customHeight="1"/>
    <row r="39" spans="7:7" ht="30" customHeight="1"/>
    <row r="40" spans="7:7" ht="30" customHeight="1"/>
  </sheetData>
  <mergeCells count="1">
    <mergeCell ref="A1:I1"/>
  </mergeCells>
  <phoneticPr fontId="1" type="noConversion"/>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2024-07-01T07:15:28Z</dcterms:modified>
</cp:coreProperties>
</file>